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224"/>
  <workbookPr defaultThemeVersion="124226"/>
  <mc:AlternateContent xmlns:mc="http://schemas.openxmlformats.org/markup-compatibility/2006">
    <mc:Choice Requires="x15">
      <x15ac:absPath xmlns:x15ac="http://schemas.microsoft.com/office/spreadsheetml/2010/11/ac" url="https://dennorskehelsingforsko.sharepoint.com/sites/ECAD1-Projects/Delte dokumenter/Projects/08/Türkiye/Grant management/Project support/Call/Final call documents/"/>
    </mc:Choice>
  </mc:AlternateContent>
  <xr:revisionPtr revIDLastSave="0" documentId="8_{055BFDB2-C0F4-4C36-B73D-D0A7A573242C}" xr6:coauthVersionLast="47" xr6:coauthVersionMax="47" xr10:uidLastSave="{00000000-0000-0000-0000-000000000000}"/>
  <bookViews>
    <workbookView xWindow="-120" yWindow="-120" windowWidth="29040" windowHeight="15720" xr2:uid="{00000000-000D-0000-FFFF-FFFF00000000}"/>
  </bookViews>
  <sheets>
    <sheet name="NHC" sheetId="1" r:id="rId1"/>
    <sheet name="Ark1"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1" l="1"/>
  <c r="K24" i="1"/>
  <c r="K23" i="1"/>
  <c r="K40" i="1"/>
  <c r="J33" i="1"/>
  <c r="H45" i="1"/>
  <c r="H39" i="1"/>
  <c r="H33" i="1"/>
  <c r="I33" i="1"/>
  <c r="K44" i="1"/>
  <c r="I45" i="1"/>
  <c r="I39" i="1"/>
  <c r="J45" i="1"/>
  <c r="J39" i="1"/>
  <c r="J27" i="1"/>
  <c r="J16" i="1"/>
  <c r="M39" i="1"/>
  <c r="L39" i="1"/>
  <c r="L27" i="1"/>
  <c r="L16" i="1"/>
  <c r="L21" i="1"/>
  <c r="M21" i="1"/>
  <c r="M27" i="1"/>
  <c r="M33" i="1"/>
  <c r="M45" i="1"/>
  <c r="M16" i="1"/>
  <c r="L45" i="1"/>
  <c r="L33" i="1"/>
  <c r="G16" i="1"/>
  <c r="H21" i="1"/>
  <c r="G21" i="1"/>
  <c r="G33" i="1"/>
  <c r="G39" i="1"/>
  <c r="G45" i="1"/>
  <c r="K50" i="1"/>
  <c r="K49" i="1"/>
  <c r="K48" i="1"/>
  <c r="K47" i="1"/>
  <c r="K46" i="1"/>
  <c r="K43" i="1"/>
  <c r="K42" i="1"/>
  <c r="K41" i="1"/>
  <c r="K38" i="1"/>
  <c r="K37" i="1"/>
  <c r="K36" i="1"/>
  <c r="K35" i="1"/>
  <c r="K34" i="1"/>
  <c r="K32" i="1"/>
  <c r="K31" i="1"/>
  <c r="K30" i="1"/>
  <c r="K29" i="1"/>
  <c r="K28" i="1"/>
  <c r="K26" i="1"/>
  <c r="K25" i="1"/>
  <c r="K22" i="1"/>
  <c r="K20" i="1"/>
  <c r="K19" i="1"/>
  <c r="K18" i="1"/>
  <c r="K17" i="1"/>
  <c r="H27" i="1"/>
  <c r="H16" i="1"/>
  <c r="J21" i="1"/>
  <c r="I27" i="1"/>
  <c r="I21" i="1"/>
  <c r="I16" i="1"/>
  <c r="F28" i="1"/>
  <c r="F29" i="1"/>
  <c r="F30" i="1"/>
  <c r="F31" i="1"/>
  <c r="F32" i="1"/>
  <c r="F50" i="1"/>
  <c r="F49" i="1"/>
  <c r="F44" i="1"/>
  <c r="F43" i="1"/>
  <c r="F34" i="1"/>
  <c r="F26" i="1"/>
  <c r="F25" i="1"/>
  <c r="F20" i="1"/>
  <c r="F17" i="1"/>
  <c r="F18" i="1"/>
  <c r="F19" i="1"/>
  <c r="F22" i="1"/>
  <c r="F23" i="1"/>
  <c r="F24" i="1"/>
  <c r="F35" i="1"/>
  <c r="F36" i="1"/>
  <c r="F37" i="1"/>
  <c r="F38" i="1"/>
  <c r="F40" i="1"/>
  <c r="F41" i="1"/>
  <c r="F42" i="1"/>
  <c r="F46" i="1"/>
  <c r="F47" i="1"/>
  <c r="F48" i="1"/>
  <c r="O50" i="1" l="1"/>
  <c r="O49" i="1"/>
  <c r="O48" i="1"/>
  <c r="O47" i="1"/>
  <c r="O46" i="1"/>
  <c r="O44" i="1"/>
  <c r="O43" i="1"/>
  <c r="O42" i="1"/>
  <c r="O41" i="1"/>
  <c r="O40" i="1"/>
  <c r="O38" i="1"/>
  <c r="O36" i="1"/>
  <c r="O37" i="1"/>
  <c r="O35" i="1"/>
  <c r="O34" i="1"/>
  <c r="O32" i="1"/>
  <c r="O30" i="1"/>
  <c r="O29" i="1"/>
  <c r="O28" i="1"/>
  <c r="O26" i="1"/>
  <c r="O25" i="1"/>
  <c r="O24" i="1"/>
  <c r="O20" i="1"/>
  <c r="O19" i="1"/>
  <c r="O31" i="1"/>
  <c r="O23" i="1"/>
  <c r="O18" i="1"/>
  <c r="O22" i="1"/>
  <c r="O17" i="1"/>
  <c r="M51" i="1"/>
  <c r="H51" i="1"/>
  <c r="L51" i="1"/>
  <c r="K33" i="1"/>
  <c r="K27" i="1"/>
  <c r="N43" i="1"/>
  <c r="K21" i="1"/>
  <c r="N37" i="1"/>
  <c r="K39" i="1"/>
  <c r="F21" i="1"/>
  <c r="K45" i="1"/>
  <c r="J51" i="1"/>
  <c r="N47" i="1"/>
  <c r="N26" i="1"/>
  <c r="N31" i="1"/>
  <c r="N30" i="1"/>
  <c r="N29" i="1"/>
  <c r="N28" i="1"/>
  <c r="N25" i="1"/>
  <c r="F45" i="1"/>
  <c r="O45" i="1" s="1"/>
  <c r="F39" i="1"/>
  <c r="F33" i="1"/>
  <c r="F27" i="1"/>
  <c r="N44" i="1"/>
  <c r="N41" i="1"/>
  <c r="N35" i="1"/>
  <c r="N36" i="1"/>
  <c r="N19" i="1"/>
  <c r="N48" i="1"/>
  <c r="N40" i="1"/>
  <c r="N32" i="1"/>
  <c r="N17" i="1"/>
  <c r="N49" i="1"/>
  <c r="N42" i="1"/>
  <c r="N38" i="1"/>
  <c r="N20" i="1"/>
  <c r="N34" i="1"/>
  <c r="N46" i="1"/>
  <c r="N50" i="1"/>
  <c r="N23" i="1"/>
  <c r="I51" i="1"/>
  <c r="N18" i="1"/>
  <c r="N22" i="1"/>
  <c r="O16" i="1" l="1"/>
  <c r="O39" i="1"/>
  <c r="O33" i="1"/>
  <c r="O27" i="1"/>
  <c r="O21" i="1"/>
  <c r="K51" i="1"/>
  <c r="N39" i="1"/>
  <c r="F51" i="1"/>
  <c r="N33" i="1"/>
  <c r="N27" i="1"/>
  <c r="N16" i="1"/>
  <c r="N45" i="1"/>
  <c r="N24" i="1"/>
  <c r="N21" i="1" s="1"/>
  <c r="K55" i="1" l="1"/>
  <c r="O51" i="1"/>
  <c r="N51" i="1"/>
  <c r="G51" i="1" l="1"/>
  <c r="K56" i="1" s="1"/>
  <c r="F53" i="1" l="1"/>
</calcChain>
</file>

<file path=xl/sharedStrings.xml><?xml version="1.0" encoding="utf-8"?>
<sst xmlns="http://schemas.openxmlformats.org/spreadsheetml/2006/main" count="84" uniqueCount="81">
  <si>
    <t>Budget/Financial report template</t>
  </si>
  <si>
    <t>(v. october 2022) with adjustments for AFC 2026</t>
  </si>
  <si>
    <t>Project name:</t>
  </si>
  <si>
    <t>Project number:</t>
  </si>
  <si>
    <t>Total budget amount:</t>
  </si>
  <si>
    <t>Amount applied for (NHC support):</t>
  </si>
  <si>
    <t>Project duration (dd/mm/yy-dd/mm/yy):</t>
  </si>
  <si>
    <t>Please use NOK</t>
  </si>
  <si>
    <t>To be filled during the application process</t>
  </si>
  <si>
    <t>To be filled during the reporting processes</t>
  </si>
  <si>
    <t>Project activity</t>
  </si>
  <si>
    <t>Budget</t>
  </si>
  <si>
    <t>NHC support</t>
  </si>
  <si>
    <t>Other donors</t>
  </si>
  <si>
    <t>Expenditures</t>
  </si>
  <si>
    <t>Financial report</t>
  </si>
  <si>
    <t>Deviation (amount)</t>
  </si>
  <si>
    <t>Deviation (percentage)</t>
  </si>
  <si>
    <t>Explanations of deviations</t>
  </si>
  <si>
    <t>Justification</t>
  </si>
  <si>
    <t>Include the activities relevant in your project. Salaries and administrative costs should be included separately.</t>
  </si>
  <si>
    <t>Insert the total budget of the project you are applying for.</t>
  </si>
  <si>
    <r>
      <t xml:space="preserve">Specify NHC's portion </t>
    </r>
    <r>
      <rPr>
        <sz val="12"/>
        <rFont val="Calibre-Regular"/>
        <charset val="162"/>
      </rPr>
      <t>as amount</t>
    </r>
  </si>
  <si>
    <r>
      <t>Specify other donor's portion</t>
    </r>
    <r>
      <rPr>
        <sz val="12"/>
        <color rgb="FFFF0000"/>
        <rFont val="Calibre-Regular"/>
        <charset val="162"/>
      </rPr>
      <t xml:space="preserve"> </t>
    </r>
    <r>
      <rPr>
        <sz val="12"/>
        <rFont val="Calibre-Regular"/>
        <charset val="162"/>
      </rPr>
      <t>as amount</t>
    </r>
  </si>
  <si>
    <r>
      <t xml:space="preserve">first term dates </t>
    </r>
    <r>
      <rPr>
        <b/>
        <sz val="12"/>
        <color rgb="FF000000"/>
        <rFont val="Calibre-Regular"/>
      </rPr>
      <t>01.10.2026 - 28.02.2027</t>
    </r>
  </si>
  <si>
    <r>
      <rPr>
        <sz val="12"/>
        <color rgb="FF000000"/>
        <rFont val="Calibre-Regular"/>
      </rPr>
      <t xml:space="preserve">second term dates 
</t>
    </r>
    <r>
      <rPr>
        <b/>
        <sz val="12"/>
        <color rgb="FF000000"/>
        <rFont val="Calibre-Regular"/>
        <charset val="162"/>
      </rPr>
      <t>01</t>
    </r>
    <r>
      <rPr>
        <b/>
        <sz val="12"/>
        <rFont val="Calibre-Regular"/>
        <charset val="162"/>
      </rPr>
      <t xml:space="preserve">.03.2027 - 30.07.2027 </t>
    </r>
  </si>
  <si>
    <t>Report on the total project budget you have applied with.</t>
  </si>
  <si>
    <t>Specify NHC's portion as amount</t>
  </si>
  <si>
    <t>Specify other donor's portion  as amount</t>
  </si>
  <si>
    <t xml:space="preserve">State deviations from the planned budget with amounts. </t>
  </si>
  <si>
    <t xml:space="preserve">State deviation percentage from the planned budget with amounts. </t>
  </si>
  <si>
    <t xml:space="preserve">Deviations above 10% on a budget line should be explained here. If changes have been agreed upon with your NHC contact person, please state the date of agreement. </t>
  </si>
  <si>
    <t xml:space="preserve">Justification section should provide an explanation of the necessity and rationale behind each budget item, demonstrating how the allocated funds will contribute to the successful implementation and achievement of the project’s objectives. </t>
  </si>
  <si>
    <t>Description</t>
  </si>
  <si>
    <t>Unit</t>
  </si>
  <si>
    <t>Quantity</t>
  </si>
  <si>
    <t>Amount</t>
  </si>
  <si>
    <t>Total sum</t>
  </si>
  <si>
    <t>Expenses total</t>
  </si>
  <si>
    <t>Result (sum-expenses)</t>
  </si>
  <si>
    <t>Comments</t>
  </si>
  <si>
    <t>(per month, per flight etc.)</t>
  </si>
  <si>
    <t xml:space="preserve">1. Salary </t>
  </si>
  <si>
    <t>1.1</t>
  </si>
  <si>
    <t>1.2</t>
  </si>
  <si>
    <t>1.3</t>
  </si>
  <si>
    <t>1.4</t>
  </si>
  <si>
    <t>2. Office costs/administration</t>
  </si>
  <si>
    <t>2.1</t>
  </si>
  <si>
    <t>2.2</t>
  </si>
  <si>
    <t>2.3</t>
  </si>
  <si>
    <t>2.4</t>
  </si>
  <si>
    <t>2.5</t>
  </si>
  <si>
    <t>3. (Other fill in)</t>
  </si>
  <si>
    <t>3.1</t>
  </si>
  <si>
    <t>3.2</t>
  </si>
  <si>
    <t>3.3</t>
  </si>
  <si>
    <t>3.4</t>
  </si>
  <si>
    <t>3.5</t>
  </si>
  <si>
    <t>4. (fill in)</t>
  </si>
  <si>
    <t>4.1</t>
  </si>
  <si>
    <t>4.2</t>
  </si>
  <si>
    <t>4.3</t>
  </si>
  <si>
    <t>4.4</t>
  </si>
  <si>
    <t>4.5</t>
  </si>
  <si>
    <t>5. (fill in)</t>
  </si>
  <si>
    <t>5.1</t>
  </si>
  <si>
    <t>5.2</t>
  </si>
  <si>
    <t>5.3</t>
  </si>
  <si>
    <t>5.4</t>
  </si>
  <si>
    <t>5.5</t>
  </si>
  <si>
    <t>6. (fill in)</t>
  </si>
  <si>
    <t>6.1</t>
  </si>
  <si>
    <t>6.2</t>
  </si>
  <si>
    <t>6.3</t>
  </si>
  <si>
    <t>6.4</t>
  </si>
  <si>
    <t>6.5</t>
  </si>
  <si>
    <t>PROJECT BUDGET/EXPENSES:</t>
  </si>
  <si>
    <r>
      <t xml:space="preserve">AMOUNT APPLIED FOR:
</t>
    </r>
    <r>
      <rPr>
        <b/>
        <sz val="12"/>
        <color theme="1"/>
        <rFont val="Calibre-Regular"/>
        <charset val="162"/>
      </rPr>
      <t>(NHC SUPPORT)</t>
    </r>
  </si>
  <si>
    <t>UNSPENT MEANS:</t>
  </si>
  <si>
    <t xml:space="preserve">UNSPENT MEANS FROM NHC SUPPORT
(if there are other donors):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</si>
</sst>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6">
    <font>
      <sz val="11"/>
      <color theme="1"/>
      <name val="Calibri"/>
      <family val="2"/>
      <scheme val="minor"/>
    </font>
    <font>
      <sz val="11"/>
      <color indexed="8"/>
      <name val="Calibri"/>
      <family val="2"/>
    </font>
    <font>
      <sz val="10"/>
      <name val="Arial"/>
      <family val="2"/>
    </font>
    <font>
      <sz val="11"/>
      <color theme="1"/>
      <name val="Calibre-Regular"/>
    </font>
    <font>
      <sz val="10"/>
      <name val="Calibre-Regular"/>
    </font>
    <font>
      <sz val="9"/>
      <name val="Calibre-Regular"/>
    </font>
    <font>
      <sz val="12"/>
      <color theme="1"/>
      <name val="Calibre-Regular"/>
    </font>
    <font>
      <b/>
      <sz val="12"/>
      <color theme="1"/>
      <name val="Calibre-Regular"/>
    </font>
    <font>
      <b/>
      <sz val="16"/>
      <color theme="1"/>
      <name val="Calibre-Regular"/>
    </font>
    <font>
      <sz val="16"/>
      <color theme="1"/>
      <name val="Calibre-Regular"/>
    </font>
    <font>
      <sz val="11"/>
      <color rgb="FF000000"/>
      <name val="Calibre-Regular"/>
    </font>
    <font>
      <b/>
      <sz val="14"/>
      <color theme="0"/>
      <name val="Calibre-Regular"/>
    </font>
    <font>
      <sz val="12"/>
      <name val="Calibre-Regular"/>
    </font>
    <font>
      <b/>
      <sz val="12"/>
      <name val="Calibre-Regular"/>
      <charset val="162"/>
    </font>
    <font>
      <b/>
      <sz val="14"/>
      <color rgb="FF000000"/>
      <name val="Calibre-Regular"/>
    </font>
    <font>
      <b/>
      <sz val="12"/>
      <color theme="1"/>
      <name val="Calibre-Regular"/>
      <charset val="162"/>
    </font>
    <font>
      <b/>
      <sz val="12"/>
      <color rgb="FF000000"/>
      <name val="Calibre-Regular"/>
      <charset val="162"/>
    </font>
    <font>
      <b/>
      <sz val="11"/>
      <color theme="1"/>
      <name val="Calibre-Regular"/>
      <charset val="162"/>
    </font>
    <font>
      <sz val="12"/>
      <color rgb="FF000000"/>
      <name val="Calibre-Regular"/>
    </font>
    <font>
      <sz val="12"/>
      <color rgb="FFFF0000"/>
      <name val="Calibre-Regular"/>
      <charset val="162"/>
    </font>
    <font>
      <b/>
      <sz val="11"/>
      <color rgb="FF000000"/>
      <name val="Calibre-Regular"/>
      <charset val="162"/>
    </font>
    <font>
      <b/>
      <sz val="16"/>
      <color theme="1"/>
      <name val="Calibre-Regular"/>
      <charset val="162"/>
    </font>
    <font>
      <sz val="8"/>
      <color theme="1"/>
      <name val="Calibre-Regular"/>
    </font>
    <font>
      <sz val="20"/>
      <name val="Calibre-Light"/>
      <charset val="162"/>
    </font>
    <font>
      <sz val="12"/>
      <name val="Calibre-Regular"/>
      <charset val="162"/>
    </font>
    <font>
      <b/>
      <sz val="12"/>
      <color rgb="FF000000"/>
      <name val="Calibre-Regular"/>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000000"/>
        <bgColor indexed="64"/>
      </patternFill>
    </fill>
    <fill>
      <patternFill patternType="solid">
        <fgColor theme="9" tint="0.59999389629810485"/>
        <bgColor indexed="64"/>
      </patternFill>
    </fill>
    <fill>
      <patternFill patternType="solid">
        <fgColor theme="6" tint="0.59999389629810485"/>
        <bgColor indexed="64"/>
      </patternFill>
    </fill>
  </fills>
  <borders count="3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bottom style="thin">
        <color auto="1"/>
      </bottom>
      <diagonal/>
    </border>
    <border>
      <left style="thin">
        <color theme="0"/>
      </left>
      <right style="thin">
        <color theme="0"/>
      </right>
      <top style="thin">
        <color theme="0"/>
      </top>
      <bottom style="thin">
        <color theme="0"/>
      </bottom>
      <diagonal/>
    </border>
    <border>
      <left style="medium">
        <color indexed="64"/>
      </left>
      <right style="thin">
        <color auto="1"/>
      </right>
      <top/>
      <bottom style="thin">
        <color auto="1"/>
      </bottom>
      <diagonal/>
    </border>
    <border>
      <left style="medium">
        <color indexed="64"/>
      </left>
      <right/>
      <top style="thin">
        <color auto="1"/>
      </top>
      <bottom style="thin">
        <color auto="1"/>
      </bottom>
      <diagonal/>
    </border>
    <border>
      <left style="medium">
        <color indexed="64"/>
      </left>
      <right/>
      <top/>
      <bottom/>
      <diagonal/>
    </border>
    <border>
      <left style="medium">
        <color indexed="64"/>
      </left>
      <right style="thin">
        <color auto="1"/>
      </right>
      <top style="thin">
        <color auto="1"/>
      </top>
      <bottom style="thin">
        <color auto="1"/>
      </bottom>
      <diagonal/>
    </border>
    <border>
      <left style="medium">
        <color indexed="64"/>
      </left>
      <right/>
      <top style="thin">
        <color auto="1"/>
      </top>
      <bottom/>
      <diagonal/>
    </border>
    <border>
      <left/>
      <right/>
      <top/>
      <bottom style="thin">
        <color auto="1"/>
      </bottom>
      <diagonal/>
    </border>
    <border>
      <left style="thick">
        <color rgb="FF000000"/>
      </left>
      <right/>
      <top/>
      <bottom style="thin">
        <color auto="1"/>
      </bottom>
      <diagonal/>
    </border>
    <border>
      <left style="thick">
        <color rgb="FF000000"/>
      </left>
      <right/>
      <top style="thin">
        <color auto="1"/>
      </top>
      <bottom style="thin">
        <color auto="1"/>
      </bottom>
      <diagonal/>
    </border>
    <border>
      <left style="medium">
        <color indexed="64"/>
      </left>
      <right/>
      <top style="medium">
        <color indexed="64"/>
      </top>
      <bottom/>
      <diagonal/>
    </border>
    <border>
      <left/>
      <right style="thin">
        <color theme="0"/>
      </right>
      <top style="medium">
        <color indexed="64"/>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rgb="FF000000"/>
      </left>
      <right/>
      <top/>
      <bottom style="thin">
        <color auto="1"/>
      </bottom>
      <diagonal/>
    </border>
    <border>
      <left style="thin">
        <color rgb="FF000000"/>
      </left>
      <right/>
      <top style="thin">
        <color auto="1"/>
      </top>
      <bottom style="thin">
        <color auto="1"/>
      </bottom>
      <diagonal/>
    </border>
    <border>
      <left style="thin">
        <color rgb="FF000000"/>
      </left>
      <right/>
      <top style="thin">
        <color auto="1"/>
      </top>
      <bottom/>
      <diagonal/>
    </border>
    <border>
      <left style="thin">
        <color rgb="FF000000"/>
      </left>
      <right style="thin">
        <color auto="1"/>
      </right>
      <top style="thin">
        <color auto="1"/>
      </top>
      <bottom style="thin">
        <color auto="1"/>
      </bottom>
      <diagonal/>
    </border>
    <border>
      <left/>
      <right style="thin">
        <color theme="0"/>
      </right>
      <top style="thin">
        <color theme="0"/>
      </top>
      <bottom style="thin">
        <color theme="0"/>
      </bottom>
      <diagonal/>
    </border>
    <border>
      <left style="thin">
        <color rgb="FF000000"/>
      </left>
      <right style="thin">
        <color rgb="FF000000"/>
      </right>
      <top style="thin">
        <color rgb="FF000000"/>
      </top>
      <bottom style="thin">
        <color rgb="FF000000"/>
      </bottom>
      <diagonal/>
    </border>
    <border>
      <left/>
      <right style="thick">
        <color rgb="FF000000"/>
      </right>
      <top/>
      <bottom style="thin">
        <color auto="1"/>
      </bottom>
      <diagonal/>
    </border>
    <border>
      <left style="thick">
        <color rgb="FF000000"/>
      </left>
      <right style="thin">
        <color theme="0"/>
      </right>
      <top/>
      <bottom/>
      <diagonal/>
    </border>
    <border>
      <left/>
      <right style="thin">
        <color theme="0"/>
      </right>
      <top/>
      <bottom/>
      <diagonal/>
    </border>
    <border>
      <left style="thin">
        <color theme="0"/>
      </left>
      <right/>
      <top/>
      <bottom style="thin">
        <color auto="1"/>
      </bottom>
      <diagonal/>
    </border>
    <border>
      <left/>
      <right style="thin">
        <color theme="0"/>
      </right>
      <top/>
      <bottom style="thin">
        <color auto="1"/>
      </bottom>
      <diagonal/>
    </border>
    <border>
      <left/>
      <right style="thin">
        <color rgb="FF000000"/>
      </right>
      <top style="thin">
        <color rgb="FF000000"/>
      </top>
      <bottom style="thin">
        <color rgb="FF000000"/>
      </bottom>
      <diagonal/>
    </border>
  </borders>
  <cellStyleXfs count="5">
    <xf numFmtId="0" fontId="0" fillId="0" borderId="0"/>
    <xf numFmtId="0" fontId="1" fillId="0" borderId="0"/>
    <xf numFmtId="0" fontId="2" fillId="0" borderId="0"/>
    <xf numFmtId="164" fontId="2" fillId="0" borderId="0" applyFont="0" applyFill="0" applyBorder="0" applyAlignment="0" applyProtection="0"/>
    <xf numFmtId="164" fontId="2" fillId="0" borderId="0" applyFont="0" applyFill="0" applyBorder="0" applyAlignment="0" applyProtection="0"/>
  </cellStyleXfs>
  <cellXfs count="126">
    <xf numFmtId="0" fontId="0" fillId="0" borderId="0" xfId="0"/>
    <xf numFmtId="0" fontId="3" fillId="0" borderId="0" xfId="0" applyFont="1"/>
    <xf numFmtId="0" fontId="5" fillId="0" borderId="0" xfId="0" applyFont="1" applyAlignment="1">
      <alignment vertical="top"/>
    </xf>
    <xf numFmtId="0" fontId="6" fillId="0" borderId="0" xfId="0" applyFont="1"/>
    <xf numFmtId="0" fontId="3" fillId="0" borderId="1" xfId="0" applyFont="1" applyBorder="1"/>
    <xf numFmtId="0" fontId="3" fillId="0" borderId="5" xfId="0" applyFont="1" applyBorder="1"/>
    <xf numFmtId="0" fontId="3" fillId="0" borderId="3" xfId="0" applyFont="1" applyBorder="1"/>
    <xf numFmtId="0" fontId="3" fillId="0" borderId="6" xfId="0" applyFont="1" applyBorder="1"/>
    <xf numFmtId="0" fontId="3" fillId="2" borderId="3" xfId="0" applyFont="1" applyFill="1" applyBorder="1"/>
    <xf numFmtId="0" fontId="3" fillId="2" borderId="6" xfId="0" applyFont="1" applyFill="1" applyBorder="1"/>
    <xf numFmtId="0" fontId="3" fillId="2" borderId="0" xfId="0" applyFont="1" applyFill="1"/>
    <xf numFmtId="0" fontId="10" fillId="3" borderId="1" xfId="0" applyFont="1" applyFill="1" applyBorder="1"/>
    <xf numFmtId="0" fontId="3" fillId="3" borderId="0" xfId="0" applyFont="1" applyFill="1"/>
    <xf numFmtId="0" fontId="3" fillId="3" borderId="1" xfId="0" applyFont="1" applyFill="1" applyBorder="1"/>
    <xf numFmtId="0" fontId="3" fillId="3" borderId="5" xfId="0" applyFont="1" applyFill="1" applyBorder="1"/>
    <xf numFmtId="0" fontId="3" fillId="3" borderId="3" xfId="0" applyFont="1" applyFill="1" applyBorder="1"/>
    <xf numFmtId="0" fontId="9" fillId="3" borderId="3" xfId="0" applyFont="1" applyFill="1" applyBorder="1"/>
    <xf numFmtId="0" fontId="9" fillId="3" borderId="6" xfId="0" applyFont="1" applyFill="1" applyBorder="1"/>
    <xf numFmtId="0" fontId="9" fillId="3" borderId="0" xfId="0" applyFont="1" applyFill="1"/>
    <xf numFmtId="0" fontId="3" fillId="0" borderId="7" xfId="0" applyFont="1" applyBorder="1"/>
    <xf numFmtId="0" fontId="11" fillId="4" borderId="8" xfId="0" applyFont="1" applyFill="1" applyBorder="1"/>
    <xf numFmtId="0" fontId="3" fillId="2" borderId="1" xfId="0" applyFont="1" applyFill="1" applyBorder="1"/>
    <xf numFmtId="0" fontId="9" fillId="3" borderId="1" xfId="0" applyFont="1" applyFill="1" applyBorder="1"/>
    <xf numFmtId="0" fontId="11" fillId="0" borderId="8" xfId="0" applyFont="1" applyBorder="1"/>
    <xf numFmtId="0" fontId="9" fillId="0" borderId="0" xfId="0" applyFont="1"/>
    <xf numFmtId="0" fontId="3" fillId="0" borderId="0" xfId="0" applyFont="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3" fillId="0" borderId="16" xfId="0" applyFont="1" applyBorder="1"/>
    <xf numFmtId="0" fontId="10" fillId="3" borderId="16" xfId="0" applyFont="1" applyFill="1" applyBorder="1"/>
    <xf numFmtId="0" fontId="11" fillId="0" borderId="0" xfId="0" applyFont="1"/>
    <xf numFmtId="0" fontId="11" fillId="4" borderId="0" xfId="0" applyFont="1" applyFill="1"/>
    <xf numFmtId="0" fontId="7" fillId="2" borderId="4" xfId="0" applyFont="1" applyFill="1" applyBorder="1"/>
    <xf numFmtId="0" fontId="12" fillId="3" borderId="1" xfId="0" applyFont="1" applyFill="1" applyBorder="1" applyAlignment="1">
      <alignment horizontal="center" vertical="center" wrapText="1"/>
    </xf>
    <xf numFmtId="0" fontId="3" fillId="0" borderId="22" xfId="0" applyFont="1" applyBorder="1" applyAlignment="1">
      <alignment horizontal="center"/>
    </xf>
    <xf numFmtId="0" fontId="3" fillId="0" borderId="23" xfId="0" applyFont="1" applyBorder="1"/>
    <xf numFmtId="0" fontId="3" fillId="3" borderId="23" xfId="0" applyFont="1" applyFill="1" applyBorder="1"/>
    <xf numFmtId="0" fontId="3" fillId="2" borderId="24" xfId="0" applyFont="1" applyFill="1" applyBorder="1"/>
    <xf numFmtId="0" fontId="9" fillId="3" borderId="24" xfId="0" applyFont="1" applyFill="1" applyBorder="1"/>
    <xf numFmtId="0" fontId="3" fillId="2" borderId="25" xfId="0" applyFont="1" applyFill="1" applyBorder="1"/>
    <xf numFmtId="0" fontId="3" fillId="3" borderId="25" xfId="0" applyFont="1" applyFill="1" applyBorder="1"/>
    <xf numFmtId="0" fontId="3" fillId="2" borderId="5" xfId="0" applyFont="1" applyFill="1" applyBorder="1"/>
    <xf numFmtId="0" fontId="3" fillId="2" borderId="23" xfId="0" applyFont="1" applyFill="1" applyBorder="1"/>
    <xf numFmtId="0" fontId="10" fillId="2" borderId="16" xfId="0" applyFont="1" applyFill="1" applyBorder="1"/>
    <xf numFmtId="0" fontId="9" fillId="3" borderId="5" xfId="0" applyFont="1" applyFill="1" applyBorder="1"/>
    <xf numFmtId="0" fontId="12" fillId="3" borderId="5" xfId="0" applyFont="1" applyFill="1" applyBorder="1" applyAlignment="1">
      <alignment horizontal="center" vertical="center" wrapText="1"/>
    </xf>
    <xf numFmtId="0" fontId="11" fillId="0" borderId="26" xfId="0" applyFont="1" applyBorder="1"/>
    <xf numFmtId="0" fontId="11" fillId="4" borderId="1" xfId="0" applyFont="1" applyFill="1" applyBorder="1" applyAlignment="1">
      <alignment horizontal="center" vertical="center" wrapText="1"/>
    </xf>
    <xf numFmtId="0" fontId="15" fillId="0" borderId="1" xfId="0" applyFont="1" applyBorder="1" applyAlignment="1">
      <alignment horizontal="center"/>
    </xf>
    <xf numFmtId="0" fontId="15" fillId="0" borderId="5" xfId="0" applyFont="1" applyBorder="1" applyAlignment="1">
      <alignment horizontal="center"/>
    </xf>
    <xf numFmtId="0" fontId="15" fillId="0" borderId="23" xfId="0" applyFont="1" applyBorder="1" applyAlignment="1">
      <alignment horizontal="center"/>
    </xf>
    <xf numFmtId="0" fontId="15" fillId="0" borderId="16" xfId="0" applyFont="1" applyBorder="1" applyAlignment="1">
      <alignment horizontal="center"/>
    </xf>
    <xf numFmtId="0" fontId="15" fillId="0" borderId="1" xfId="0" applyFont="1" applyBorder="1"/>
    <xf numFmtId="0" fontId="13" fillId="5" borderId="2" xfId="0" applyFont="1" applyFill="1" applyBorder="1" applyAlignment="1">
      <alignment horizontal="center" vertical="center" wrapText="1"/>
    </xf>
    <xf numFmtId="0" fontId="11" fillId="4" borderId="29" xfId="0" applyFont="1" applyFill="1" applyBorder="1" applyAlignment="1">
      <alignment horizontal="center" vertical="center"/>
    </xf>
    <xf numFmtId="0" fontId="11" fillId="4" borderId="30" xfId="0" applyFont="1" applyFill="1" applyBorder="1" applyAlignment="1">
      <alignment horizontal="center" vertical="center" wrapText="1"/>
    </xf>
    <xf numFmtId="0" fontId="11" fillId="4" borderId="0" xfId="0" applyFont="1" applyFill="1" applyAlignment="1">
      <alignment horizontal="center" vertical="center" wrapText="1"/>
    </xf>
    <xf numFmtId="49" fontId="4" fillId="0" borderId="0" xfId="0" applyNumberFormat="1" applyFont="1"/>
    <xf numFmtId="49" fontId="4" fillId="0" borderId="0" xfId="0" applyNumberFormat="1" applyFont="1" applyAlignment="1">
      <alignment vertical="top"/>
    </xf>
    <xf numFmtId="49" fontId="3" fillId="0" borderId="0" xfId="0" applyNumberFormat="1" applyFont="1"/>
    <xf numFmtId="49" fontId="3" fillId="0" borderId="9" xfId="0" applyNumberFormat="1" applyFont="1" applyBorder="1"/>
    <xf numFmtId="49" fontId="3" fillId="0" borderId="11" xfId="0" applyNumberFormat="1" applyFont="1" applyBorder="1"/>
    <xf numFmtId="49" fontId="7" fillId="2" borderId="13" xfId="0" applyNumberFormat="1" applyFont="1" applyFill="1" applyBorder="1"/>
    <xf numFmtId="49" fontId="3" fillId="0" borderId="12" xfId="0" applyNumberFormat="1" applyFont="1" applyBorder="1" applyAlignment="1">
      <alignment horizontal="right"/>
    </xf>
    <xf numFmtId="49" fontId="3" fillId="0" borderId="10" xfId="0" applyNumberFormat="1" applyFont="1" applyBorder="1" applyAlignment="1">
      <alignment horizontal="right"/>
    </xf>
    <xf numFmtId="0" fontId="3" fillId="0" borderId="1" xfId="0" applyFont="1" applyBorder="1" applyAlignment="1">
      <alignment horizontal="right"/>
    </xf>
    <xf numFmtId="49" fontId="3" fillId="0" borderId="13" xfId="0" applyNumberFormat="1" applyFont="1" applyBorder="1" applyAlignment="1">
      <alignment horizontal="right"/>
    </xf>
    <xf numFmtId="0" fontId="3" fillId="0" borderId="1" xfId="0" applyFont="1" applyBorder="1" applyAlignment="1">
      <alignment horizontal="center"/>
    </xf>
    <xf numFmtId="0" fontId="17" fillId="3" borderId="1" xfId="0" applyFont="1" applyFill="1" applyBorder="1"/>
    <xf numFmtId="0" fontId="20" fillId="3" borderId="16" xfId="0" applyFont="1" applyFill="1" applyBorder="1"/>
    <xf numFmtId="0" fontId="20" fillId="3" borderId="5" xfId="0" applyFont="1" applyFill="1" applyBorder="1"/>
    <xf numFmtId="0" fontId="17" fillId="3" borderId="5" xfId="0" applyFont="1" applyFill="1" applyBorder="1"/>
    <xf numFmtId="0" fontId="17" fillId="3" borderId="3" xfId="0" applyFont="1" applyFill="1" applyBorder="1"/>
    <xf numFmtId="0" fontId="21" fillId="3" borderId="3" xfId="0" applyFont="1" applyFill="1" applyBorder="1"/>
    <xf numFmtId="0" fontId="16" fillId="3" borderId="1" xfId="0" applyFont="1" applyFill="1" applyBorder="1"/>
    <xf numFmtId="0" fontId="15" fillId="3" borderId="1" xfId="0" applyFont="1" applyFill="1" applyBorder="1"/>
    <xf numFmtId="0" fontId="17" fillId="3" borderId="2" xfId="0" applyFont="1" applyFill="1" applyBorder="1"/>
    <xf numFmtId="0" fontId="15" fillId="3" borderId="2" xfId="0" applyFont="1" applyFill="1" applyBorder="1"/>
    <xf numFmtId="0" fontId="3" fillId="3" borderId="2" xfId="0" applyFont="1" applyFill="1" applyBorder="1"/>
    <xf numFmtId="0" fontId="3" fillId="0" borderId="19" xfId="0" applyFont="1" applyBorder="1"/>
    <xf numFmtId="0" fontId="15" fillId="3" borderId="4" xfId="0" applyFont="1" applyFill="1" applyBorder="1"/>
    <xf numFmtId="0" fontId="7" fillId="3" borderId="4" xfId="0" applyFont="1" applyFill="1" applyBorder="1"/>
    <xf numFmtId="0" fontId="3" fillId="3" borderId="4" xfId="0" applyFont="1" applyFill="1" applyBorder="1"/>
    <xf numFmtId="0" fontId="15" fillId="0" borderId="2" xfId="0" applyFont="1" applyBorder="1" applyAlignment="1">
      <alignment horizontal="center" wrapText="1"/>
    </xf>
    <xf numFmtId="0" fontId="14" fillId="0" borderId="0" xfId="0" applyFont="1"/>
    <xf numFmtId="0" fontId="22" fillId="0" borderId="1" xfId="0" applyFont="1" applyBorder="1" applyAlignment="1">
      <alignment horizontal="center" wrapText="1"/>
    </xf>
    <xf numFmtId="10" fontId="3" fillId="0" borderId="5" xfId="0" applyNumberFormat="1" applyFont="1" applyBorder="1"/>
    <xf numFmtId="10" fontId="17" fillId="3" borderId="5" xfId="0" applyNumberFormat="1" applyFont="1" applyFill="1" applyBorder="1"/>
    <xf numFmtId="49" fontId="23" fillId="0" borderId="0" xfId="0" applyNumberFormat="1" applyFont="1"/>
    <xf numFmtId="49" fontId="13" fillId="0" borderId="0" xfId="0" applyNumberFormat="1" applyFont="1" applyAlignment="1">
      <alignment vertical="top" wrapText="1"/>
    </xf>
    <xf numFmtId="0" fontId="18"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7" fillId="3" borderId="10" xfId="0" applyFont="1" applyFill="1" applyBorder="1" applyAlignment="1">
      <alignment wrapText="1"/>
    </xf>
    <xf numFmtId="0" fontId="3" fillId="3" borderId="2" xfId="0" applyFont="1" applyFill="1" applyBorder="1" applyAlignment="1">
      <alignment wrapText="1"/>
    </xf>
    <xf numFmtId="0" fontId="8" fillId="3" borderId="10" xfId="0" applyFont="1" applyFill="1" applyBorder="1" applyAlignment="1">
      <alignment wrapText="1"/>
    </xf>
    <xf numFmtId="0" fontId="11" fillId="4" borderId="17" xfId="0" applyFont="1" applyFill="1" applyBorder="1" applyAlignment="1">
      <alignment vertical="center"/>
    </xf>
    <xf numFmtId="0" fontId="11" fillId="4" borderId="18" xfId="0" applyFont="1" applyFill="1" applyBorder="1" applyAlignment="1">
      <alignment vertical="center"/>
    </xf>
    <xf numFmtId="0" fontId="11" fillId="4" borderId="14"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3" fillId="0" borderId="19" xfId="0" applyFont="1" applyBorder="1" applyAlignment="1">
      <alignment horizontal="center"/>
    </xf>
    <xf numFmtId="0" fontId="3" fillId="0" borderId="14" xfId="0" applyFont="1" applyBorder="1" applyAlignment="1">
      <alignment horizontal="center"/>
    </xf>
    <xf numFmtId="0" fontId="3" fillId="0" borderId="20" xfId="0" applyFont="1" applyBorder="1" applyAlignment="1">
      <alignment horizontal="center"/>
    </xf>
    <xf numFmtId="0" fontId="13" fillId="6" borderId="33"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1" fillId="4" borderId="31" xfId="0" applyFont="1" applyFill="1" applyBorder="1" applyAlignment="1">
      <alignment horizontal="center" vertical="center"/>
    </xf>
    <xf numFmtId="0" fontId="11" fillId="4" borderId="14" xfId="0" applyFont="1" applyFill="1" applyBorder="1" applyAlignment="1">
      <alignment horizontal="center" vertical="center"/>
    </xf>
    <xf numFmtId="0" fontId="11" fillId="4" borderId="32" xfId="0" applyFont="1" applyFill="1" applyBorder="1" applyAlignment="1">
      <alignment horizontal="center" vertical="center"/>
    </xf>
    <xf numFmtId="0" fontId="12" fillId="3" borderId="5"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5" fillId="0" borderId="10" xfId="0" applyFont="1" applyBorder="1" applyAlignment="1"/>
    <xf numFmtId="0" fontId="15" fillId="0" borderId="2" xfId="0" applyFont="1" applyBorder="1" applyAlignment="1"/>
    <xf numFmtId="0" fontId="16" fillId="3" borderId="12" xfId="0" applyFont="1" applyFill="1" applyBorder="1" applyAlignment="1"/>
    <xf numFmtId="0" fontId="16" fillId="3" borderId="1" xfId="0" applyFont="1" applyFill="1" applyBorder="1" applyAlignment="1"/>
    <xf numFmtId="0" fontId="15" fillId="3" borderId="12" xfId="0" applyFont="1" applyFill="1" applyBorder="1" applyAlignment="1"/>
    <xf numFmtId="0" fontId="15" fillId="3" borderId="1" xfId="0" applyFont="1" applyFill="1" applyBorder="1" applyAlignment="1"/>
    <xf numFmtId="0" fontId="13" fillId="3" borderId="10" xfId="0" applyFont="1" applyFill="1" applyBorder="1" applyAlignment="1"/>
    <xf numFmtId="0" fontId="17" fillId="3" borderId="2" xfId="0" applyFont="1" applyFill="1" applyBorder="1" applyAlignment="1"/>
    <xf numFmtId="0" fontId="15" fillId="3" borderId="10" xfId="0" applyFont="1" applyFill="1" applyBorder="1" applyAlignment="1"/>
    <xf numFmtId="0" fontId="15" fillId="3" borderId="2" xfId="0" applyFont="1" applyFill="1" applyBorder="1" applyAlignment="1"/>
    <xf numFmtId="0" fontId="7" fillId="3" borderId="10" xfId="0" applyFont="1" applyFill="1" applyBorder="1" applyAlignment="1"/>
    <xf numFmtId="0" fontId="7" fillId="3" borderId="2" xfId="0" applyFont="1" applyFill="1" applyBorder="1" applyAlignment="1"/>
    <xf numFmtId="0" fontId="7" fillId="2" borderId="10" xfId="0" applyFont="1" applyFill="1" applyBorder="1" applyAlignment="1"/>
    <xf numFmtId="0" fontId="7" fillId="2" borderId="2" xfId="0" applyFont="1" applyFill="1" applyBorder="1" applyAlignment="1"/>
    <xf numFmtId="0" fontId="3" fillId="3" borderId="2" xfId="0" applyFont="1" applyFill="1" applyBorder="1" applyAlignment="1"/>
  </cellXfs>
  <cellStyles count="5">
    <cellStyle name="Komma 2" xfId="3" xr:uid="{00000000-0005-0000-0000-000000000000}"/>
    <cellStyle name="Komma 3" xfId="4" xr:uid="{00000000-0005-0000-0000-000001000000}"/>
    <cellStyle name="Normal" xfId="0" builtinId="0"/>
    <cellStyle name="Normal 2" xfId="1" xr:uid="{00000000-0005-0000-0000-000003000000}"/>
    <cellStyle name="Normal 3" xfId="2" xr:uid="{00000000-0005-0000-0000-000004000000}"/>
  </cellStyles>
  <dxfs count="0"/>
  <tableStyles count="0" defaultTableStyle="TableStyleMedium2" defaultPivotStyle="PivotStyleLight16"/>
  <colors>
    <mruColors>
      <color rgb="FF000000"/>
      <color rgb="FFC65D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Z56"/>
  <sheetViews>
    <sheetView tabSelected="1" zoomScale="86" zoomScaleNormal="86" workbookViewId="0">
      <selection activeCell="B4" sqref="B4"/>
    </sheetView>
  </sheetViews>
  <sheetFormatPr defaultColWidth="11.42578125" defaultRowHeight="14.25" customHeight="1"/>
  <cols>
    <col min="1" max="1" width="13.140625" style="59" customWidth="1"/>
    <col min="2" max="2" width="37.42578125" style="1" customWidth="1"/>
    <col min="3" max="3" width="12.42578125" style="1" customWidth="1"/>
    <col min="4" max="4" width="10.140625" style="1" customWidth="1"/>
    <col min="5" max="5" width="12.7109375" style="1" customWidth="1"/>
    <col min="6" max="6" width="11.85546875" style="1" customWidth="1"/>
    <col min="7" max="7" width="15.140625" style="1" customWidth="1"/>
    <col min="8" max="8" width="15" style="1" customWidth="1"/>
    <col min="9" max="10" width="19.140625" style="1" customWidth="1"/>
    <col min="11" max="11" width="26.85546875" style="1" customWidth="1"/>
    <col min="12" max="12" width="18.28515625" style="1" bestFit="1" customWidth="1"/>
    <col min="13" max="13" width="19.140625" style="1" bestFit="1" customWidth="1"/>
    <col min="14" max="14" width="27.85546875" style="1" customWidth="1"/>
    <col min="15" max="15" width="18.7109375" style="1" customWidth="1"/>
    <col min="16" max="16" width="43" style="1" customWidth="1"/>
    <col min="17" max="17" width="52" style="1" customWidth="1"/>
    <col min="18" max="16384" width="11.42578125" style="1"/>
  </cols>
  <sheetData>
    <row r="2" spans="1:52" ht="25.5">
      <c r="A2" s="88" t="s">
        <v>0</v>
      </c>
    </row>
    <row r="3" spans="1:52">
      <c r="A3" s="57"/>
      <c r="B3" s="1" t="s">
        <v>1</v>
      </c>
      <c r="D3" s="2"/>
    </row>
    <row r="4" spans="1:52" ht="40.5" customHeight="1">
      <c r="A4" s="89" t="s">
        <v>2</v>
      </c>
    </row>
    <row r="5" spans="1:52" ht="36" customHeight="1">
      <c r="A5" s="89" t="s">
        <v>3</v>
      </c>
    </row>
    <row r="6" spans="1:52" ht="48.75" customHeight="1">
      <c r="A6" s="89" t="s">
        <v>4</v>
      </c>
    </row>
    <row r="7" spans="1:52" ht="63.75" customHeight="1">
      <c r="A7" s="89" t="s">
        <v>5</v>
      </c>
    </row>
    <row r="8" spans="1:52" ht="75.75" customHeight="1">
      <c r="A8" s="89" t="s">
        <v>6</v>
      </c>
    </row>
    <row r="9" spans="1:52" ht="26.25" customHeight="1">
      <c r="A9" s="58"/>
      <c r="C9" s="84" t="s">
        <v>7</v>
      </c>
      <c r="D9" s="84"/>
      <c r="E9" s="84"/>
      <c r="F9" s="84"/>
      <c r="G9" s="84"/>
      <c r="H9" s="84"/>
    </row>
    <row r="10" spans="1:52" ht="40.5" customHeight="1" thickBot="1">
      <c r="C10" s="110" t="s">
        <v>8</v>
      </c>
      <c r="D10" s="110"/>
      <c r="E10" s="110"/>
      <c r="F10" s="110"/>
      <c r="G10" s="110"/>
      <c r="H10" s="110"/>
      <c r="I10" s="102" t="s">
        <v>9</v>
      </c>
      <c r="J10" s="103"/>
      <c r="K10" s="103"/>
      <c r="L10" s="103"/>
      <c r="M10" s="103"/>
      <c r="N10" s="103"/>
      <c r="O10" s="103"/>
      <c r="P10" s="103"/>
      <c r="Q10" s="53" t="s">
        <v>8</v>
      </c>
    </row>
    <row r="11" spans="1:52" s="20" customFormat="1" ht="36">
      <c r="A11" s="95" t="s">
        <v>10</v>
      </c>
      <c r="B11" s="96"/>
      <c r="C11" s="104" t="s">
        <v>11</v>
      </c>
      <c r="D11" s="105"/>
      <c r="E11" s="105"/>
      <c r="F11" s="106"/>
      <c r="G11" s="55" t="s">
        <v>12</v>
      </c>
      <c r="H11" s="56" t="s">
        <v>13</v>
      </c>
      <c r="I11" s="97" t="s">
        <v>14</v>
      </c>
      <c r="J11" s="98"/>
      <c r="K11" s="54" t="s">
        <v>15</v>
      </c>
      <c r="L11" s="55" t="s">
        <v>12</v>
      </c>
      <c r="M11" s="55" t="s">
        <v>13</v>
      </c>
      <c r="N11" s="55" t="s">
        <v>16</v>
      </c>
      <c r="O11" s="55" t="s">
        <v>17</v>
      </c>
      <c r="P11" s="56" t="s">
        <v>18</v>
      </c>
      <c r="Q11" s="47" t="s">
        <v>19</v>
      </c>
      <c r="R11" s="46"/>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row>
    <row r="12" spans="1:52" s="31" customFormat="1" ht="94.5" customHeight="1">
      <c r="A12" s="91" t="s">
        <v>20</v>
      </c>
      <c r="B12" s="91"/>
      <c r="C12" s="107" t="s">
        <v>21</v>
      </c>
      <c r="D12" s="108"/>
      <c r="E12" s="108"/>
      <c r="F12" s="109"/>
      <c r="G12" s="33" t="s">
        <v>22</v>
      </c>
      <c r="H12" s="33" t="s">
        <v>23</v>
      </c>
      <c r="I12" s="90" t="s">
        <v>24</v>
      </c>
      <c r="J12" s="33" t="s">
        <v>25</v>
      </c>
      <c r="K12" s="33" t="s">
        <v>26</v>
      </c>
      <c r="L12" s="33" t="s">
        <v>27</v>
      </c>
      <c r="M12" s="33" t="s">
        <v>28</v>
      </c>
      <c r="N12" s="33" t="s">
        <v>29</v>
      </c>
      <c r="O12" s="33" t="s">
        <v>30</v>
      </c>
      <c r="P12" s="45" t="s">
        <v>31</v>
      </c>
      <c r="Q12" s="33" t="s">
        <v>32</v>
      </c>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row>
    <row r="13" spans="1:52">
      <c r="A13" s="60"/>
      <c r="B13" s="19"/>
      <c r="C13" s="79"/>
      <c r="D13" s="99"/>
      <c r="E13" s="100"/>
      <c r="F13" s="101"/>
      <c r="G13" s="67"/>
      <c r="H13" s="26"/>
      <c r="I13" s="34"/>
      <c r="J13" s="34"/>
      <c r="K13" s="27"/>
      <c r="L13" s="25"/>
      <c r="M13" s="25"/>
      <c r="Q13" s="4"/>
    </row>
    <row r="14" spans="1:52" s="3" customFormat="1" ht="15.75">
      <c r="A14" s="111" t="s">
        <v>33</v>
      </c>
      <c r="B14" s="112"/>
      <c r="C14" s="83" t="s">
        <v>34</v>
      </c>
      <c r="D14" s="48" t="s">
        <v>35</v>
      </c>
      <c r="E14" s="48" t="s">
        <v>36</v>
      </c>
      <c r="F14" s="48" t="s">
        <v>37</v>
      </c>
      <c r="G14" s="49"/>
      <c r="H14" s="49"/>
      <c r="I14" s="50"/>
      <c r="J14" s="50"/>
      <c r="K14" s="51" t="s">
        <v>38</v>
      </c>
      <c r="L14" s="49"/>
      <c r="M14" s="49"/>
      <c r="N14" s="48" t="s">
        <v>39</v>
      </c>
      <c r="O14" s="49"/>
      <c r="P14" s="49" t="s">
        <v>40</v>
      </c>
      <c r="Q14" s="52"/>
    </row>
    <row r="15" spans="1:52" ht="22.5">
      <c r="A15" s="61"/>
      <c r="C15" s="85" t="s">
        <v>41</v>
      </c>
      <c r="D15" s="4"/>
      <c r="E15" s="4"/>
      <c r="F15" s="4"/>
      <c r="G15" s="5"/>
      <c r="H15" s="5"/>
      <c r="I15" s="35"/>
      <c r="J15" s="35"/>
      <c r="K15" s="28"/>
      <c r="L15" s="5"/>
      <c r="M15" s="5"/>
      <c r="N15" s="4"/>
      <c r="O15" s="5"/>
      <c r="P15" s="5"/>
      <c r="Q15" s="4"/>
    </row>
    <row r="16" spans="1:52" s="12" customFormat="1" ht="15.75">
      <c r="A16" s="113" t="s">
        <v>42</v>
      </c>
      <c r="B16" s="114"/>
      <c r="C16" s="74"/>
      <c r="D16" s="11"/>
      <c r="E16" s="11"/>
      <c r="F16" s="68">
        <v>0</v>
      </c>
      <c r="G16" s="68">
        <f t="shared" ref="F16:N16" si="0">SUM(G17:G20)</f>
        <v>0</v>
      </c>
      <c r="H16" s="68">
        <f t="shared" si="0"/>
        <v>0</v>
      </c>
      <c r="I16" s="68">
        <f t="shared" si="0"/>
        <v>0</v>
      </c>
      <c r="J16" s="68">
        <f t="shared" si="0"/>
        <v>0</v>
      </c>
      <c r="K16" s="69">
        <v>0</v>
      </c>
      <c r="L16" s="68">
        <f t="shared" si="0"/>
        <v>0</v>
      </c>
      <c r="M16" s="68">
        <f t="shared" si="0"/>
        <v>0</v>
      </c>
      <c r="N16" s="70">
        <f t="shared" si="0"/>
        <v>0</v>
      </c>
      <c r="O16" s="87" t="str">
        <f>IFERROR((K16-F16)/F16, "")</f>
        <v/>
      </c>
      <c r="P16" s="14"/>
      <c r="Q16" s="13"/>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c r="A17" s="63" t="s">
        <v>43</v>
      </c>
      <c r="B17" s="4"/>
      <c r="C17" s="4"/>
      <c r="D17" s="4"/>
      <c r="E17" s="4"/>
      <c r="F17" s="4">
        <f>D17*E17</f>
        <v>0</v>
      </c>
      <c r="G17" s="4"/>
      <c r="H17" s="4"/>
      <c r="I17" s="35"/>
      <c r="J17" s="35"/>
      <c r="K17" s="43">
        <f>I17+J17</f>
        <v>0</v>
      </c>
      <c r="L17" s="5"/>
      <c r="M17" s="5"/>
      <c r="N17" s="4">
        <f>F17-K17</f>
        <v>0</v>
      </c>
      <c r="O17" s="86" t="str">
        <f t="shared" ref="O17:O51" si="1">IFERROR((K17-F17)/F17, "")</f>
        <v/>
      </c>
      <c r="P17" s="5"/>
      <c r="Q17" s="4"/>
    </row>
    <row r="18" spans="1:52">
      <c r="A18" s="63" t="s">
        <v>44</v>
      </c>
      <c r="B18" s="4"/>
      <c r="C18" s="4"/>
      <c r="D18" s="4"/>
      <c r="E18" s="4"/>
      <c r="F18" s="4">
        <f t="shared" ref="F18:F20" si="2">D18*E18</f>
        <v>0</v>
      </c>
      <c r="G18" s="4"/>
      <c r="H18" s="4"/>
      <c r="I18" s="35"/>
      <c r="J18" s="35"/>
      <c r="K18" s="43">
        <f>I18+J18</f>
        <v>0</v>
      </c>
      <c r="L18" s="5"/>
      <c r="M18" s="5"/>
      <c r="N18" s="4">
        <f>F18-K18</f>
        <v>0</v>
      </c>
      <c r="O18" s="86" t="str">
        <f t="shared" si="1"/>
        <v/>
      </c>
      <c r="P18" s="5"/>
      <c r="Q18" s="4"/>
    </row>
    <row r="19" spans="1:52">
      <c r="A19" s="63" t="s">
        <v>45</v>
      </c>
      <c r="B19" s="4"/>
      <c r="C19" s="4"/>
      <c r="D19" s="4"/>
      <c r="E19" s="4"/>
      <c r="F19" s="4">
        <f t="shared" si="2"/>
        <v>0</v>
      </c>
      <c r="G19" s="4"/>
      <c r="H19" s="4"/>
      <c r="I19" s="35"/>
      <c r="J19" s="35"/>
      <c r="K19" s="43">
        <f>I19+J19</f>
        <v>0</v>
      </c>
      <c r="L19" s="5"/>
      <c r="M19" s="5"/>
      <c r="N19" s="4">
        <f>F19-K19</f>
        <v>0</v>
      </c>
      <c r="O19" s="86" t="str">
        <f t="shared" si="1"/>
        <v/>
      </c>
      <c r="P19" s="5"/>
      <c r="Q19" s="4"/>
    </row>
    <row r="20" spans="1:52">
      <c r="A20" s="63" t="s">
        <v>46</v>
      </c>
      <c r="B20" s="4"/>
      <c r="C20" s="4"/>
      <c r="D20" s="4"/>
      <c r="E20" s="4"/>
      <c r="F20" s="4">
        <f t="shared" si="2"/>
        <v>0</v>
      </c>
      <c r="G20" s="4"/>
      <c r="H20" s="4"/>
      <c r="I20" s="35"/>
      <c r="J20" s="35"/>
      <c r="K20" s="43">
        <f>I20+J20</f>
        <v>0</v>
      </c>
      <c r="L20" s="5"/>
      <c r="M20" s="5"/>
      <c r="N20" s="4">
        <f>F20-K20</f>
        <v>0</v>
      </c>
      <c r="O20" s="86" t="str">
        <f t="shared" si="1"/>
        <v/>
      </c>
      <c r="P20" s="5"/>
      <c r="Q20" s="4"/>
    </row>
    <row r="21" spans="1:52" s="12" customFormat="1" ht="15.75">
      <c r="A21" s="115" t="s">
        <v>47</v>
      </c>
      <c r="B21" s="116"/>
      <c r="C21" s="75"/>
      <c r="D21" s="13"/>
      <c r="E21" s="13"/>
      <c r="F21" s="68">
        <f t="shared" ref="F21:N21" si="3">SUM(F22:F26)</f>
        <v>0</v>
      </c>
      <c r="G21" s="68">
        <f t="shared" si="3"/>
        <v>0</v>
      </c>
      <c r="H21" s="68">
        <f t="shared" si="3"/>
        <v>0</v>
      </c>
      <c r="I21" s="68">
        <f t="shared" si="3"/>
        <v>0</v>
      </c>
      <c r="J21" s="68">
        <f t="shared" si="3"/>
        <v>0</v>
      </c>
      <c r="K21" s="69">
        <f t="shared" si="3"/>
        <v>0</v>
      </c>
      <c r="L21" s="68">
        <f t="shared" si="3"/>
        <v>0</v>
      </c>
      <c r="M21" s="68">
        <f t="shared" si="3"/>
        <v>0</v>
      </c>
      <c r="N21" s="71">
        <f t="shared" si="3"/>
        <v>0</v>
      </c>
      <c r="O21" s="87" t="str">
        <f t="shared" si="1"/>
        <v/>
      </c>
      <c r="P21" s="14"/>
      <c r="Q21" s="13"/>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c r="A22" s="63" t="s">
        <v>48</v>
      </c>
      <c r="B22" s="4"/>
      <c r="C22" s="4"/>
      <c r="D22" s="4"/>
      <c r="E22" s="4"/>
      <c r="F22" s="4">
        <f>D22*E22</f>
        <v>0</v>
      </c>
      <c r="G22" s="4"/>
      <c r="H22" s="4"/>
      <c r="I22" s="35"/>
      <c r="J22" s="35"/>
      <c r="K22" s="43">
        <f>I22+J22</f>
        <v>0</v>
      </c>
      <c r="L22" s="5"/>
      <c r="M22" s="5"/>
      <c r="N22" s="4">
        <f>F22-K22</f>
        <v>0</v>
      </c>
      <c r="O22" s="86" t="str">
        <f t="shared" si="1"/>
        <v/>
      </c>
      <c r="P22" s="5"/>
      <c r="Q22" s="4"/>
    </row>
    <row r="23" spans="1:52">
      <c r="A23" s="63" t="s">
        <v>49</v>
      </c>
      <c r="B23" s="4"/>
      <c r="C23" s="4"/>
      <c r="D23" s="4"/>
      <c r="E23" s="4"/>
      <c r="F23" s="4">
        <f t="shared" ref="F23:F26" si="4">D23*E23</f>
        <v>0</v>
      </c>
      <c r="G23" s="4"/>
      <c r="H23" s="4"/>
      <c r="I23" s="35"/>
      <c r="J23" s="35"/>
      <c r="K23" s="43">
        <f>I23+J23</f>
        <v>0</v>
      </c>
      <c r="L23" s="5"/>
      <c r="M23" s="5"/>
      <c r="N23" s="4">
        <f>F23-K23</f>
        <v>0</v>
      </c>
      <c r="O23" s="86" t="str">
        <f t="shared" si="1"/>
        <v/>
      </c>
      <c r="P23" s="5"/>
      <c r="Q23" s="4"/>
    </row>
    <row r="24" spans="1:52">
      <c r="A24" s="63" t="s">
        <v>50</v>
      </c>
      <c r="B24" s="4"/>
      <c r="C24" s="4"/>
      <c r="D24" s="4"/>
      <c r="E24" s="4"/>
      <c r="F24" s="4">
        <f t="shared" si="4"/>
        <v>0</v>
      </c>
      <c r="G24" s="4"/>
      <c r="H24" s="4"/>
      <c r="I24" s="35"/>
      <c r="J24" s="35"/>
      <c r="K24" s="43">
        <f>I24+J24</f>
        <v>0</v>
      </c>
      <c r="L24" s="5"/>
      <c r="M24" s="5"/>
      <c r="N24" s="4">
        <f>F24-K24</f>
        <v>0</v>
      </c>
      <c r="O24" s="86" t="str">
        <f t="shared" si="1"/>
        <v/>
      </c>
      <c r="P24" s="5"/>
      <c r="Q24" s="4"/>
    </row>
    <row r="25" spans="1:52">
      <c r="A25" s="63" t="s">
        <v>51</v>
      </c>
      <c r="B25" s="4"/>
      <c r="C25" s="4"/>
      <c r="D25" s="4"/>
      <c r="E25" s="4"/>
      <c r="F25" s="4">
        <f t="shared" si="4"/>
        <v>0</v>
      </c>
      <c r="G25" s="4"/>
      <c r="H25" s="4"/>
      <c r="I25" s="35"/>
      <c r="J25" s="35"/>
      <c r="K25" s="43">
        <f>I25+J25</f>
        <v>0</v>
      </c>
      <c r="L25" s="5"/>
      <c r="M25" s="5"/>
      <c r="N25" s="4">
        <f>F25-K25</f>
        <v>0</v>
      </c>
      <c r="O25" s="86" t="str">
        <f t="shared" si="1"/>
        <v/>
      </c>
      <c r="P25" s="5"/>
      <c r="Q25" s="4"/>
    </row>
    <row r="26" spans="1:52">
      <c r="A26" s="64" t="s">
        <v>52</v>
      </c>
      <c r="B26" s="4"/>
      <c r="C26" s="4"/>
      <c r="D26" s="4"/>
      <c r="E26" s="4"/>
      <c r="F26" s="4">
        <f t="shared" si="4"/>
        <v>0</v>
      </c>
      <c r="G26" s="4"/>
      <c r="H26" s="4"/>
      <c r="I26" s="35"/>
      <c r="J26" s="35"/>
      <c r="K26" s="43">
        <f>I26+J26</f>
        <v>0</v>
      </c>
      <c r="L26" s="5"/>
      <c r="M26" s="5"/>
      <c r="N26" s="4">
        <f>F26-K26</f>
        <v>0</v>
      </c>
      <c r="O26" s="86" t="str">
        <f t="shared" si="1"/>
        <v/>
      </c>
      <c r="P26" s="5"/>
      <c r="Q26" s="4"/>
    </row>
    <row r="27" spans="1:52" s="12" customFormat="1" ht="15.75">
      <c r="A27" s="117" t="s">
        <v>53</v>
      </c>
      <c r="B27" s="118"/>
      <c r="C27" s="76"/>
      <c r="D27" s="13"/>
      <c r="E27" s="13"/>
      <c r="F27" s="68">
        <f t="shared" ref="F27:N27" si="5">SUM(F28:F32)</f>
        <v>0</v>
      </c>
      <c r="G27" s="68">
        <f>SUM(G28:G32)</f>
        <v>0</v>
      </c>
      <c r="H27" s="68">
        <f t="shared" si="5"/>
        <v>0</v>
      </c>
      <c r="I27" s="68">
        <f t="shared" si="5"/>
        <v>0</v>
      </c>
      <c r="J27" s="68">
        <f t="shared" si="5"/>
        <v>0</v>
      </c>
      <c r="K27" s="69">
        <f t="shared" si="5"/>
        <v>0</v>
      </c>
      <c r="L27" s="68">
        <f t="shared" si="5"/>
        <v>0</v>
      </c>
      <c r="M27" s="68">
        <f t="shared" si="5"/>
        <v>0</v>
      </c>
      <c r="N27" s="71">
        <f t="shared" si="5"/>
        <v>0</v>
      </c>
      <c r="O27" s="87" t="str">
        <f t="shared" si="1"/>
        <v/>
      </c>
      <c r="P27" s="14"/>
      <c r="Q27" s="13"/>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row>
    <row r="28" spans="1:52">
      <c r="A28" s="63" t="s">
        <v>54</v>
      </c>
      <c r="B28" s="4"/>
      <c r="C28" s="4"/>
      <c r="D28" s="4"/>
      <c r="E28" s="4"/>
      <c r="F28" s="4">
        <f>D28*E28</f>
        <v>0</v>
      </c>
      <c r="G28" s="4"/>
      <c r="H28" s="5"/>
      <c r="I28" s="35"/>
      <c r="J28" s="35"/>
      <c r="K28" s="43">
        <f>I28+J28</f>
        <v>0</v>
      </c>
      <c r="L28" s="5"/>
      <c r="M28" s="5"/>
      <c r="N28" s="4">
        <f>F28-K28</f>
        <v>0</v>
      </c>
      <c r="O28" s="86" t="str">
        <f t="shared" si="1"/>
        <v/>
      </c>
      <c r="P28" s="5"/>
      <c r="Q28" s="4"/>
    </row>
    <row r="29" spans="1:52">
      <c r="A29" s="63" t="s">
        <v>55</v>
      </c>
      <c r="B29" s="65"/>
      <c r="C29" s="65"/>
      <c r="D29" s="4"/>
      <c r="E29" s="4"/>
      <c r="F29" s="4">
        <f t="shared" ref="F29:F32" si="6">D29*E29</f>
        <v>0</v>
      </c>
      <c r="G29" s="4"/>
      <c r="H29" s="5"/>
      <c r="I29" s="35"/>
      <c r="J29" s="35"/>
      <c r="K29" s="43">
        <f>I29+J29</f>
        <v>0</v>
      </c>
      <c r="L29" s="5"/>
      <c r="M29" s="5"/>
      <c r="N29" s="4">
        <f>F29-K29</f>
        <v>0</v>
      </c>
      <c r="O29" s="86" t="str">
        <f t="shared" si="1"/>
        <v/>
      </c>
      <c r="P29" s="5"/>
      <c r="Q29" s="4"/>
    </row>
    <row r="30" spans="1:52">
      <c r="A30" s="63" t="s">
        <v>56</v>
      </c>
      <c r="B30" s="4"/>
      <c r="C30" s="4"/>
      <c r="D30" s="4"/>
      <c r="E30" s="4"/>
      <c r="F30" s="4">
        <f t="shared" si="6"/>
        <v>0</v>
      </c>
      <c r="G30" s="4"/>
      <c r="H30" s="5"/>
      <c r="I30" s="35"/>
      <c r="J30" s="35"/>
      <c r="K30" s="43">
        <f>I30+J30</f>
        <v>0</v>
      </c>
      <c r="L30" s="5"/>
      <c r="M30" s="5"/>
      <c r="N30" s="4">
        <f>F30-K30</f>
        <v>0</v>
      </c>
      <c r="O30" s="86" t="str">
        <f t="shared" si="1"/>
        <v/>
      </c>
      <c r="P30" s="5"/>
      <c r="Q30" s="4"/>
    </row>
    <row r="31" spans="1:52">
      <c r="A31" s="63" t="s">
        <v>57</v>
      </c>
      <c r="B31" s="4"/>
      <c r="C31" s="4"/>
      <c r="D31" s="4"/>
      <c r="E31" s="4"/>
      <c r="F31" s="4">
        <f t="shared" si="6"/>
        <v>0</v>
      </c>
      <c r="G31" s="4"/>
      <c r="H31" s="5"/>
      <c r="I31" s="35"/>
      <c r="J31" s="35"/>
      <c r="K31" s="43">
        <f>I31+J31</f>
        <v>0</v>
      </c>
      <c r="L31" s="5"/>
      <c r="M31" s="5"/>
      <c r="N31" s="4">
        <f>F31-K31</f>
        <v>0</v>
      </c>
      <c r="O31" s="86" t="str">
        <f t="shared" si="1"/>
        <v/>
      </c>
      <c r="P31" s="5"/>
      <c r="Q31" s="4"/>
    </row>
    <row r="32" spans="1:52">
      <c r="A32" s="63" t="s">
        <v>58</v>
      </c>
      <c r="B32" s="4"/>
      <c r="C32" s="4"/>
      <c r="D32" s="4"/>
      <c r="E32" s="4"/>
      <c r="F32" s="4">
        <f t="shared" si="6"/>
        <v>0</v>
      </c>
      <c r="G32" s="4"/>
      <c r="H32" s="5"/>
      <c r="I32" s="35"/>
      <c r="J32" s="35"/>
      <c r="K32" s="43">
        <f>I32+J32</f>
        <v>0</v>
      </c>
      <c r="L32" s="5"/>
      <c r="M32" s="5"/>
      <c r="N32" s="4">
        <f>F32-K32</f>
        <v>0</v>
      </c>
      <c r="O32" s="86" t="str">
        <f t="shared" si="1"/>
        <v/>
      </c>
      <c r="P32" s="5"/>
      <c r="Q32" s="4"/>
    </row>
    <row r="33" spans="1:52" s="12" customFormat="1" ht="15.75">
      <c r="A33" s="119" t="s">
        <v>59</v>
      </c>
      <c r="B33" s="118"/>
      <c r="C33" s="76"/>
      <c r="D33" s="13"/>
      <c r="E33" s="13"/>
      <c r="F33" s="68">
        <f t="shared" ref="F33:N33" si="7">SUM(F34:F38)</f>
        <v>0</v>
      </c>
      <c r="G33" s="68">
        <f t="shared" si="7"/>
        <v>0</v>
      </c>
      <c r="H33" s="68">
        <f>SUM(H34:H38)</f>
        <v>0</v>
      </c>
      <c r="I33" s="68">
        <f t="shared" si="7"/>
        <v>0</v>
      </c>
      <c r="J33" s="68">
        <f>SUM(J34:J38)</f>
        <v>0</v>
      </c>
      <c r="K33" s="69">
        <f t="shared" si="7"/>
        <v>0</v>
      </c>
      <c r="L33" s="68">
        <f t="shared" si="7"/>
        <v>0</v>
      </c>
      <c r="M33" s="68">
        <f t="shared" si="7"/>
        <v>0</v>
      </c>
      <c r="N33" s="71">
        <f t="shared" si="7"/>
        <v>0</v>
      </c>
      <c r="O33" s="87" t="str">
        <f t="shared" si="1"/>
        <v/>
      </c>
      <c r="P33" s="14"/>
      <c r="Q33" s="13"/>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row>
    <row r="34" spans="1:52">
      <c r="A34" s="63" t="s">
        <v>60</v>
      </c>
      <c r="B34" s="4"/>
      <c r="C34" s="4"/>
      <c r="D34" s="4"/>
      <c r="E34" s="4"/>
      <c r="F34" s="4">
        <f t="shared" ref="F34" si="8">D34*E34</f>
        <v>0</v>
      </c>
      <c r="G34" s="4"/>
      <c r="H34" s="5"/>
      <c r="I34" s="35"/>
      <c r="J34" s="35"/>
      <c r="K34" s="43">
        <f t="shared" ref="K34:K38" si="9">I34+J34</f>
        <v>0</v>
      </c>
      <c r="L34" s="5"/>
      <c r="M34" s="5"/>
      <c r="N34" s="4">
        <f t="shared" ref="N34:N38" si="10">F34-K34</f>
        <v>0</v>
      </c>
      <c r="O34" s="86" t="str">
        <f t="shared" si="1"/>
        <v/>
      </c>
      <c r="P34" s="5"/>
      <c r="Q34" s="4"/>
    </row>
    <row r="35" spans="1:52">
      <c r="A35" s="63" t="s">
        <v>61</v>
      </c>
      <c r="B35" s="4"/>
      <c r="C35" s="4"/>
      <c r="D35" s="4"/>
      <c r="E35" s="4"/>
      <c r="F35" s="4">
        <f t="shared" ref="F35:F38" si="11">D35*E35</f>
        <v>0</v>
      </c>
      <c r="G35" s="4"/>
      <c r="H35" s="5"/>
      <c r="I35" s="35"/>
      <c r="J35" s="35"/>
      <c r="K35" s="43">
        <f t="shared" si="9"/>
        <v>0</v>
      </c>
      <c r="L35" s="5"/>
      <c r="M35" s="5"/>
      <c r="N35" s="4">
        <f t="shared" si="10"/>
        <v>0</v>
      </c>
      <c r="O35" s="86" t="str">
        <f t="shared" si="1"/>
        <v/>
      </c>
      <c r="P35" s="5"/>
      <c r="Q35" s="4"/>
    </row>
    <row r="36" spans="1:52">
      <c r="A36" s="63" t="s">
        <v>62</v>
      </c>
      <c r="B36" s="4"/>
      <c r="C36" s="4"/>
      <c r="D36" s="4"/>
      <c r="E36" s="4"/>
      <c r="F36" s="4">
        <f t="shared" si="11"/>
        <v>0</v>
      </c>
      <c r="G36" s="4"/>
      <c r="H36" s="5"/>
      <c r="I36" s="35"/>
      <c r="J36" s="35"/>
      <c r="K36" s="43">
        <f t="shared" si="9"/>
        <v>0</v>
      </c>
      <c r="L36" s="5"/>
      <c r="M36" s="5"/>
      <c r="N36" s="4">
        <f t="shared" si="10"/>
        <v>0</v>
      </c>
      <c r="O36" s="86" t="str">
        <f t="shared" si="1"/>
        <v/>
      </c>
      <c r="P36" s="5"/>
      <c r="Q36" s="4"/>
    </row>
    <row r="37" spans="1:52">
      <c r="A37" s="63" t="s">
        <v>63</v>
      </c>
      <c r="B37" s="6"/>
      <c r="C37" s="6"/>
      <c r="D37" s="4"/>
      <c r="E37" s="4"/>
      <c r="F37" s="6">
        <f t="shared" si="11"/>
        <v>0</v>
      </c>
      <c r="G37" s="4"/>
      <c r="H37" s="7"/>
      <c r="I37" s="35"/>
      <c r="J37" s="35"/>
      <c r="K37" s="43">
        <f t="shared" si="9"/>
        <v>0</v>
      </c>
      <c r="L37" s="7"/>
      <c r="M37" s="7"/>
      <c r="N37" s="4">
        <f t="shared" si="10"/>
        <v>0</v>
      </c>
      <c r="O37" s="86" t="str">
        <f t="shared" si="1"/>
        <v/>
      </c>
      <c r="P37" s="5"/>
      <c r="Q37" s="4"/>
    </row>
    <row r="38" spans="1:52">
      <c r="A38" s="66" t="s">
        <v>64</v>
      </c>
      <c r="B38" s="4"/>
      <c r="C38" s="4"/>
      <c r="D38" s="4"/>
      <c r="E38" s="4"/>
      <c r="F38" s="6">
        <f t="shared" si="11"/>
        <v>0</v>
      </c>
      <c r="G38" s="4"/>
      <c r="H38" s="7"/>
      <c r="I38" s="35"/>
      <c r="J38" s="35"/>
      <c r="K38" s="43">
        <f t="shared" si="9"/>
        <v>0</v>
      </c>
      <c r="L38" s="7"/>
      <c r="M38" s="7"/>
      <c r="N38" s="4">
        <f t="shared" si="10"/>
        <v>0</v>
      </c>
      <c r="O38" s="86" t="str">
        <f t="shared" si="1"/>
        <v/>
      </c>
      <c r="P38" s="5"/>
      <c r="Q38" s="4"/>
    </row>
    <row r="39" spans="1:52" s="12" customFormat="1" ht="15.75">
      <c r="A39" s="119" t="s">
        <v>65</v>
      </c>
      <c r="B39" s="120"/>
      <c r="C39" s="77"/>
      <c r="D39" s="13"/>
      <c r="E39" s="13"/>
      <c r="F39" s="68">
        <f t="shared" ref="F39:N39" si="12">SUM(F40:F44)</f>
        <v>0</v>
      </c>
      <c r="G39" s="68">
        <f t="shared" si="12"/>
        <v>0</v>
      </c>
      <c r="H39" s="68">
        <f>SUM(H40:H44)</f>
        <v>0</v>
      </c>
      <c r="I39" s="68">
        <f t="shared" si="12"/>
        <v>0</v>
      </c>
      <c r="J39" s="68">
        <f t="shared" si="12"/>
        <v>0</v>
      </c>
      <c r="K39" s="69">
        <f t="shared" si="12"/>
        <v>0</v>
      </c>
      <c r="L39" s="68">
        <f t="shared" si="12"/>
        <v>0</v>
      </c>
      <c r="M39" s="68">
        <f t="shared" si="12"/>
        <v>0</v>
      </c>
      <c r="N39" s="71">
        <f t="shared" si="12"/>
        <v>0</v>
      </c>
      <c r="O39" s="87" t="str">
        <f t="shared" si="1"/>
        <v/>
      </c>
      <c r="P39" s="14"/>
      <c r="Q39" s="13"/>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row>
    <row r="40" spans="1:52">
      <c r="A40" s="63" t="s">
        <v>66</v>
      </c>
      <c r="B40" s="4"/>
      <c r="C40" s="4"/>
      <c r="D40" s="4"/>
      <c r="E40" s="4"/>
      <c r="F40" s="4">
        <f>D40*E40</f>
        <v>0</v>
      </c>
      <c r="G40" s="4"/>
      <c r="H40" s="5"/>
      <c r="I40" s="35"/>
      <c r="J40" s="35"/>
      <c r="K40" s="43">
        <f>I40+J40</f>
        <v>0</v>
      </c>
      <c r="L40" s="5"/>
      <c r="M40" s="5"/>
      <c r="N40" s="4">
        <f>F40-K40</f>
        <v>0</v>
      </c>
      <c r="O40" s="86" t="str">
        <f t="shared" si="1"/>
        <v/>
      </c>
      <c r="P40" s="5"/>
      <c r="Q40" s="4"/>
    </row>
    <row r="41" spans="1:52">
      <c r="A41" s="63" t="s">
        <v>67</v>
      </c>
      <c r="B41" s="4"/>
      <c r="C41" s="4"/>
      <c r="D41" s="4"/>
      <c r="E41" s="4"/>
      <c r="F41" s="4">
        <f t="shared" ref="F41:F44" si="13">D41*E41</f>
        <v>0</v>
      </c>
      <c r="G41" s="4"/>
      <c r="H41" s="5"/>
      <c r="I41" s="35"/>
      <c r="J41" s="35"/>
      <c r="K41" s="43">
        <f>I41+J41</f>
        <v>0</v>
      </c>
      <c r="L41" s="5"/>
      <c r="M41" s="5"/>
      <c r="N41" s="4">
        <f>F41-K41</f>
        <v>0</v>
      </c>
      <c r="O41" s="86" t="str">
        <f t="shared" si="1"/>
        <v/>
      </c>
      <c r="P41" s="5"/>
      <c r="Q41" s="4"/>
    </row>
    <row r="42" spans="1:52">
      <c r="A42" s="63" t="s">
        <v>68</v>
      </c>
      <c r="B42" s="4"/>
      <c r="C42" s="4"/>
      <c r="D42" s="4"/>
      <c r="E42" s="4"/>
      <c r="F42" s="4">
        <f t="shared" si="13"/>
        <v>0</v>
      </c>
      <c r="G42" s="4"/>
      <c r="H42" s="5"/>
      <c r="I42" s="35"/>
      <c r="J42" s="35"/>
      <c r="K42" s="43">
        <f>I42+J42</f>
        <v>0</v>
      </c>
      <c r="L42" s="5"/>
      <c r="M42" s="5"/>
      <c r="N42" s="4">
        <f>F42-K42</f>
        <v>0</v>
      </c>
      <c r="O42" s="86" t="str">
        <f t="shared" si="1"/>
        <v/>
      </c>
      <c r="P42" s="5"/>
      <c r="Q42" s="4"/>
    </row>
    <row r="43" spans="1:52">
      <c r="A43" s="63" t="s">
        <v>69</v>
      </c>
      <c r="B43" s="6"/>
      <c r="C43" s="6"/>
      <c r="D43" s="4"/>
      <c r="E43" s="4"/>
      <c r="F43" s="4">
        <f t="shared" si="13"/>
        <v>0</v>
      </c>
      <c r="G43" s="4"/>
      <c r="H43" s="7"/>
      <c r="I43" s="35"/>
      <c r="J43" s="35"/>
      <c r="K43" s="43">
        <f>I43+J43</f>
        <v>0</v>
      </c>
      <c r="L43" s="7"/>
      <c r="M43" s="7"/>
      <c r="N43" s="4">
        <f>F43-K43</f>
        <v>0</v>
      </c>
      <c r="O43" s="86" t="str">
        <f t="shared" si="1"/>
        <v/>
      </c>
      <c r="P43" s="5"/>
      <c r="Q43" s="4"/>
    </row>
    <row r="44" spans="1:52">
      <c r="A44" s="66" t="s">
        <v>70</v>
      </c>
      <c r="B44" s="6"/>
      <c r="C44" s="6"/>
      <c r="D44" s="4"/>
      <c r="E44" s="4"/>
      <c r="F44" s="4">
        <f t="shared" si="13"/>
        <v>0</v>
      </c>
      <c r="G44" s="4"/>
      <c r="H44" s="7"/>
      <c r="I44" s="35"/>
      <c r="J44" s="35"/>
      <c r="K44" s="43">
        <f>I44+J44</f>
        <v>0</v>
      </c>
      <c r="L44" s="7"/>
      <c r="M44" s="7"/>
      <c r="N44" s="4">
        <f>F44-K44</f>
        <v>0</v>
      </c>
      <c r="O44" s="86" t="str">
        <f t="shared" si="1"/>
        <v/>
      </c>
      <c r="P44" s="5"/>
      <c r="Q44" s="4"/>
    </row>
    <row r="45" spans="1:52" s="12" customFormat="1" ht="15.75">
      <c r="A45" s="119" t="s">
        <v>71</v>
      </c>
      <c r="B45" s="120"/>
      <c r="C45" s="80"/>
      <c r="D45" s="15"/>
      <c r="E45" s="15"/>
      <c r="F45" s="72">
        <f t="shared" ref="F45:N45" si="14">SUM(F46:F50)</f>
        <v>0</v>
      </c>
      <c r="G45" s="68">
        <f t="shared" si="14"/>
        <v>0</v>
      </c>
      <c r="H45" s="68">
        <f>SUM(H46:H50)</f>
        <v>0</v>
      </c>
      <c r="I45" s="68">
        <f t="shared" si="14"/>
        <v>0</v>
      </c>
      <c r="J45" s="68">
        <f t="shared" si="14"/>
        <v>0</v>
      </c>
      <c r="K45" s="69">
        <f t="shared" si="14"/>
        <v>0</v>
      </c>
      <c r="L45" s="68">
        <f t="shared" si="14"/>
        <v>0</v>
      </c>
      <c r="M45" s="68">
        <f t="shared" si="14"/>
        <v>0</v>
      </c>
      <c r="N45" s="71">
        <f t="shared" si="14"/>
        <v>0</v>
      </c>
      <c r="O45" s="87" t="str">
        <f t="shared" si="1"/>
        <v/>
      </c>
      <c r="P45" s="14"/>
      <c r="Q45" s="13"/>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row>
    <row r="46" spans="1:52">
      <c r="A46" s="63" t="s">
        <v>72</v>
      </c>
      <c r="B46" s="6"/>
      <c r="C46" s="6"/>
      <c r="D46" s="4"/>
      <c r="E46" s="4"/>
      <c r="F46" s="6">
        <f>D46*E46</f>
        <v>0</v>
      </c>
      <c r="G46" s="4"/>
      <c r="H46" s="7"/>
      <c r="I46" s="35"/>
      <c r="J46" s="35"/>
      <c r="K46" s="43">
        <f>I46+J46</f>
        <v>0</v>
      </c>
      <c r="L46" s="7"/>
      <c r="M46" s="7"/>
      <c r="N46" s="4">
        <f>F46-K46</f>
        <v>0</v>
      </c>
      <c r="O46" s="86" t="str">
        <f t="shared" si="1"/>
        <v/>
      </c>
      <c r="P46" s="5"/>
      <c r="Q46" s="4"/>
    </row>
    <row r="47" spans="1:52">
      <c r="A47" s="63" t="s">
        <v>73</v>
      </c>
      <c r="B47" s="6"/>
      <c r="C47" s="6"/>
      <c r="D47" s="4"/>
      <c r="E47" s="4"/>
      <c r="F47" s="6">
        <f t="shared" ref="F47:F50" si="15">D47*E47</f>
        <v>0</v>
      </c>
      <c r="G47" s="4"/>
      <c r="H47" s="7"/>
      <c r="I47" s="35"/>
      <c r="J47" s="35"/>
      <c r="K47" s="43">
        <f>I47+J47</f>
        <v>0</v>
      </c>
      <c r="L47" s="7"/>
      <c r="M47" s="7"/>
      <c r="N47" s="4">
        <f>F47-K47</f>
        <v>0</v>
      </c>
      <c r="O47" s="86" t="str">
        <f t="shared" si="1"/>
        <v/>
      </c>
      <c r="P47" s="5"/>
      <c r="Q47" s="4"/>
    </row>
    <row r="48" spans="1:52">
      <c r="A48" s="63" t="s">
        <v>74</v>
      </c>
      <c r="B48" s="6"/>
      <c r="C48" s="6"/>
      <c r="D48" s="4"/>
      <c r="E48" s="4"/>
      <c r="F48" s="6">
        <f t="shared" si="15"/>
        <v>0</v>
      </c>
      <c r="G48" s="4"/>
      <c r="H48" s="7"/>
      <c r="I48" s="35"/>
      <c r="J48" s="35"/>
      <c r="K48" s="43">
        <f>I48+J48</f>
        <v>0</v>
      </c>
      <c r="L48" s="7"/>
      <c r="M48" s="7"/>
      <c r="N48" s="4">
        <f>F48-K48</f>
        <v>0</v>
      </c>
      <c r="O48" s="86" t="str">
        <f t="shared" si="1"/>
        <v/>
      </c>
      <c r="P48" s="5"/>
      <c r="Q48" s="4"/>
    </row>
    <row r="49" spans="1:52">
      <c r="A49" s="63" t="s">
        <v>75</v>
      </c>
      <c r="B49" s="6"/>
      <c r="C49" s="6"/>
      <c r="D49" s="4"/>
      <c r="E49" s="4"/>
      <c r="F49" s="4">
        <f t="shared" si="15"/>
        <v>0</v>
      </c>
      <c r="G49" s="4"/>
      <c r="H49" s="7"/>
      <c r="I49" s="35"/>
      <c r="J49" s="35"/>
      <c r="K49" s="43">
        <f>I49+J49</f>
        <v>0</v>
      </c>
      <c r="L49" s="7"/>
      <c r="M49" s="7"/>
      <c r="N49" s="4">
        <f>F49-K49</f>
        <v>0</v>
      </c>
      <c r="O49" s="86" t="str">
        <f t="shared" si="1"/>
        <v/>
      </c>
      <c r="P49" s="5"/>
      <c r="Q49" s="4"/>
    </row>
    <row r="50" spans="1:52">
      <c r="A50" s="66" t="s">
        <v>76</v>
      </c>
      <c r="B50" s="6"/>
      <c r="C50" s="6"/>
      <c r="D50" s="4"/>
      <c r="E50" s="4"/>
      <c r="F50" s="4">
        <f t="shared" si="15"/>
        <v>0</v>
      </c>
      <c r="G50" s="4"/>
      <c r="H50" s="7"/>
      <c r="I50" s="35"/>
      <c r="J50" s="35"/>
      <c r="K50" s="43">
        <f>I50+J50</f>
        <v>0</v>
      </c>
      <c r="L50" s="7"/>
      <c r="M50" s="7"/>
      <c r="N50" s="4">
        <f>F50-K50</f>
        <v>0</v>
      </c>
      <c r="O50" s="86" t="str">
        <f t="shared" si="1"/>
        <v/>
      </c>
      <c r="P50" s="5"/>
      <c r="Q50" s="4"/>
    </row>
    <row r="51" spans="1:52" s="12" customFormat="1" ht="15.75">
      <c r="A51" s="121" t="s">
        <v>77</v>
      </c>
      <c r="B51" s="122"/>
      <c r="C51" s="81"/>
      <c r="D51" s="15"/>
      <c r="E51" s="15"/>
      <c r="F51" s="72">
        <f t="shared" ref="F51:N51" si="16">F16+F21+F27+F33+F39+F45</f>
        <v>0</v>
      </c>
      <c r="G51" s="68">
        <f t="shared" si="16"/>
        <v>0</v>
      </c>
      <c r="H51" s="68">
        <f>H16+H21+H27+H33+H39+H45</f>
        <v>0</v>
      </c>
      <c r="I51" s="72">
        <f t="shared" si="16"/>
        <v>0</v>
      </c>
      <c r="J51" s="72">
        <f t="shared" si="16"/>
        <v>0</v>
      </c>
      <c r="K51" s="69">
        <f t="shared" si="16"/>
        <v>0</v>
      </c>
      <c r="L51" s="68">
        <f t="shared" si="16"/>
        <v>0</v>
      </c>
      <c r="M51" s="68">
        <f>M16+M21+M27+M33+M39+M45</f>
        <v>0</v>
      </c>
      <c r="N51" s="68">
        <f t="shared" si="16"/>
        <v>0</v>
      </c>
      <c r="O51" s="87" t="str">
        <f t="shared" si="1"/>
        <v/>
      </c>
      <c r="P51" s="14"/>
      <c r="Q51" s="13"/>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row>
    <row r="52" spans="1:52" s="10" customFormat="1" ht="15.75">
      <c r="A52" s="123"/>
      <c r="B52" s="124"/>
      <c r="C52" s="32"/>
      <c r="D52" s="8"/>
      <c r="E52" s="8"/>
      <c r="F52" s="8"/>
      <c r="G52" s="9"/>
      <c r="H52" s="9"/>
      <c r="I52" s="37"/>
      <c r="J52" s="37"/>
      <c r="K52" s="43"/>
      <c r="L52" s="9"/>
      <c r="M52" s="9"/>
      <c r="N52" s="21"/>
      <c r="O52" s="41"/>
      <c r="P52" s="41"/>
      <c r="Q52" s="4"/>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row>
    <row r="53" spans="1:52" s="18" customFormat="1" ht="36" customHeight="1">
      <c r="A53" s="94" t="s">
        <v>78</v>
      </c>
      <c r="B53" s="93"/>
      <c r="C53" s="82"/>
      <c r="D53" s="16"/>
      <c r="E53" s="16"/>
      <c r="F53" s="73">
        <f>G51</f>
        <v>0</v>
      </c>
      <c r="G53" s="17"/>
      <c r="H53" s="17"/>
      <c r="I53" s="38"/>
      <c r="J53" s="38"/>
      <c r="K53" s="29"/>
      <c r="L53" s="17"/>
      <c r="M53" s="17"/>
      <c r="N53" s="22"/>
      <c r="O53" s="44"/>
      <c r="P53" s="44"/>
      <c r="Q53" s="13"/>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row>
    <row r="54" spans="1:52" s="12" customFormat="1" ht="15.75">
      <c r="A54" s="62"/>
      <c r="B54" s="32"/>
      <c r="C54" s="32"/>
      <c r="D54" s="21"/>
      <c r="E54" s="21"/>
      <c r="F54" s="21"/>
      <c r="G54" s="21"/>
      <c r="H54" s="41"/>
      <c r="I54" s="42"/>
      <c r="J54" s="39"/>
      <c r="K54" s="43"/>
      <c r="L54" s="21"/>
      <c r="M54" s="21"/>
      <c r="N54" s="21"/>
      <c r="O54" s="41"/>
      <c r="P54" s="41"/>
      <c r="Q54" s="4"/>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row>
    <row r="55" spans="1:52" s="12" customFormat="1" ht="15.75">
      <c r="A55" s="121" t="s">
        <v>79</v>
      </c>
      <c r="B55" s="125"/>
      <c r="C55" s="78"/>
      <c r="D55" s="13"/>
      <c r="E55" s="13"/>
      <c r="F55" s="68"/>
      <c r="G55" s="13"/>
      <c r="H55" s="14"/>
      <c r="I55" s="36"/>
      <c r="J55" s="40"/>
      <c r="K55" s="69">
        <f>K51-F51</f>
        <v>0</v>
      </c>
      <c r="L55" s="13"/>
      <c r="M55" s="13"/>
      <c r="N55" s="13"/>
      <c r="O55" s="14"/>
      <c r="P55" s="14"/>
      <c r="Q55" s="13"/>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row>
    <row r="56" spans="1:52" s="12" customFormat="1" ht="34.5" customHeight="1">
      <c r="A56" s="92" t="s">
        <v>80</v>
      </c>
      <c r="B56" s="93"/>
      <c r="C56" s="78"/>
      <c r="D56" s="13"/>
      <c r="E56" s="13"/>
      <c r="F56" s="68"/>
      <c r="G56" s="13"/>
      <c r="H56" s="14"/>
      <c r="I56" s="36"/>
      <c r="J56" s="40"/>
      <c r="K56" s="69">
        <f>G51-L51</f>
        <v>0</v>
      </c>
      <c r="L56" s="13"/>
      <c r="M56" s="13"/>
      <c r="N56" s="13"/>
      <c r="O56" s="14"/>
      <c r="P56" s="14"/>
      <c r="Q56" s="13"/>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row>
  </sheetData>
  <mergeCells count="20">
    <mergeCell ref="A11:B11"/>
    <mergeCell ref="A14:B14"/>
    <mergeCell ref="I11:J11"/>
    <mergeCell ref="D13:F13"/>
    <mergeCell ref="I10:P10"/>
    <mergeCell ref="C11:F11"/>
    <mergeCell ref="C12:F12"/>
    <mergeCell ref="C10:H10"/>
    <mergeCell ref="A27:B27"/>
    <mergeCell ref="A39:B39"/>
    <mergeCell ref="A33:B33"/>
    <mergeCell ref="A12:B12"/>
    <mergeCell ref="A56:B56"/>
    <mergeCell ref="A52:B52"/>
    <mergeCell ref="A53:B53"/>
    <mergeCell ref="A55:B55"/>
    <mergeCell ref="A16:B16"/>
    <mergeCell ref="A21:B21"/>
    <mergeCell ref="A45:B45"/>
    <mergeCell ref="A51:B51"/>
  </mergeCells>
  <pageMargins left="0.7" right="0.7" top="0.75" bottom="0.75" header="0.3" footer="0.3"/>
  <pageSetup paperSize="9" scale="63" fitToWidth="0" orientation="landscape" r:id="rId1"/>
  <ignoredErrors>
    <ignoredError sqref="F27 F39 F45 F21 F33 N21:O21 N27:O27 N33:O33 N39:O39 N45:O45 K45 K39 K33 K27 K21" formula="1"/>
    <ignoredError sqref="J21"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9F9A0-EB81-4350-90EB-A167E96A49A4}">
  <dimension ref="A1"/>
  <sheetViews>
    <sheetView workbookViewId="0"/>
  </sheetViews>
  <sheetFormatPr defaultColWidth="9.1406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50776AD589274D9157C1DEE980265C" ma:contentTypeVersion="12" ma:contentTypeDescription="Create a new document." ma:contentTypeScope="" ma:versionID="2fa72a1dacfbf8053238425b4cb56172">
  <xsd:schema xmlns:xsd="http://www.w3.org/2001/XMLSchema" xmlns:xs="http://www.w3.org/2001/XMLSchema" xmlns:p="http://schemas.microsoft.com/office/2006/metadata/properties" xmlns:ns2="53085be6-1179-40de-bfe1-59bcfc8b04ed" targetNamespace="http://schemas.microsoft.com/office/2006/metadata/properties" ma:root="true" ma:fieldsID="e608e34527411c6d81fc14f9c4a76704" ns2:_="">
    <xsd:import namespace="53085be6-1179-40de-bfe1-59bcfc8b04e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085be6-1179-40de-bfe1-59bcfc8b04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d3d0dee-db9b-4b94-8349-eba907f76e79"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3085be6-1179-40de-bfe1-59bcfc8b04e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77C88E-BD77-43F2-9A24-0443626B13CA}"/>
</file>

<file path=customXml/itemProps2.xml><?xml version="1.0" encoding="utf-8"?>
<ds:datastoreItem xmlns:ds="http://schemas.openxmlformats.org/officeDocument/2006/customXml" ds:itemID="{DF20CDB0-64B8-4CE0-B3F1-22441FABE837}"/>
</file>

<file path=customXml/itemProps3.xml><?xml version="1.0" encoding="utf-8"?>
<ds:datastoreItem xmlns:ds="http://schemas.openxmlformats.org/officeDocument/2006/customXml" ds:itemID="{3ADE37D5-5891-4493-88A9-189632C8B33C}"/>
</file>

<file path=docProps/app.xml><?xml version="1.0" encoding="utf-8"?>
<Properties xmlns="http://schemas.openxmlformats.org/officeDocument/2006/extended-properties" xmlns:vt="http://schemas.openxmlformats.org/officeDocument/2006/docPropsVTypes">
  <Application>Microsoft Excel Online</Application>
  <Manager/>
  <Company>Den Norske Helsingforskomite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Fernanda Nilsen</dc:creator>
  <cp:keywords/>
  <dc:description/>
  <cp:lastModifiedBy/>
  <cp:revision/>
  <dcterms:created xsi:type="dcterms:W3CDTF">2013-09-30T14:35:23Z</dcterms:created>
  <dcterms:modified xsi:type="dcterms:W3CDTF">2026-06-30T09:22:11Z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0x0101001A50776AD589274D9157C1DEE980265C</vt:lpwstr>
  </property>
  <property fmtid="{D5CDD505-2E9C-101B-9397-08002B2CF9AE}" pid="3" name="Order">
    <vt:r8>27979700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